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ИЮНЬ 202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 l="1"/>
  <c r="G8" i="1"/>
  <c r="J8" i="1"/>
  <c r="I8" i="1"/>
  <c r="H8" i="1"/>
  <c r="F8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<sst xmlns="http://schemas.openxmlformats.org/spreadsheetml/2006/main" count="58" uniqueCount="53">
  <si>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</si>
  <si>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</si>
  <si>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</si>
  <si>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</si>
  <si>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</si>
  <si>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</si>
  <si>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</si>
  <si>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</si>
  <si>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</si>
  <si>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</si>
  <si>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</si>
  <si>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</si>
  <si>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</si>
  <si>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</si>
  <si>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</si>
  <si>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</si>
  <si>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</si>
  <si>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</si>
  <si>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</si>
  <si>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</si>
  <si>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</si>
  <si>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</si>
  <si>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</si>
  <si>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</si>
  <si>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</si>
  <si>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Каша рисовая молочная с маслом сливочным</t>
  </si>
  <si>
    <t>200/10</t>
  </si>
  <si>
    <t>Бутерброд с сыром «Голландским» на хлебе</t>
  </si>
  <si>
    <t>30/30</t>
  </si>
  <si>
    <t>Напиток из цикория с сахаром</t>
  </si>
  <si>
    <t>200</t>
  </si>
  <si>
    <t>Батончик «Обыкновенное чудо» в пром/упаковке</t>
  </si>
  <si>
    <t>1/40</t>
  </si>
  <si>
    <t>Итого:</t>
  </si>
  <si>
    <t>Суп с макаронными изделиями с зеленью</t>
  </si>
  <si>
    <t>250</t>
  </si>
  <si>
    <t>Рыба припущенная с овощами</t>
  </si>
  <si>
    <t>75/30</t>
  </si>
  <si>
    <t>Картофельное пюре с маслом сливочным</t>
  </si>
  <si>
    <t>Помидоры свежие</t>
  </si>
  <si>
    <t>Хлеб «Умница» йодированный</t>
  </si>
  <si>
    <t>32</t>
  </si>
  <si>
    <t>Компот из ягод свежезамороженных с сахаром</t>
  </si>
  <si>
    <t>Вафли «Золотце мое» в пром/упаковке</t>
  </si>
  <si>
    <t>1/20</t>
  </si>
  <si>
    <t>№37</t>
  </si>
  <si>
    <t>Понедельник</t>
  </si>
  <si>
    <t>напиток</t>
  </si>
  <si>
    <t>149/94</t>
  </si>
  <si>
    <t>Стр. 575/94</t>
  </si>
  <si>
    <t>ТТК</t>
  </si>
  <si>
    <t>139/94</t>
  </si>
  <si>
    <t>472/94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</si>
</sst>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5" xfId="0" applyFont="1" applyBorder="1"/>
    <xf numFmtId="0" fontId="2" fillId="0" borderId="1" xfId="0" applyFont="1" applyBorder="1"/>
    <xf numFmtId="0" fontId="2" fillId="2" borderId="8" xfId="0" applyFont="1" applyFill="1" applyBorder="1" applyProtection="1"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4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 wrapText="1"/>
      <protection locked="0"/>
    </xf>
    <xf numFmtId="1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49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Protection="1">
      <protection locked="0"/>
    </xf>
    <xf numFmtId="4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1" fillId="0" borderId="1" xfId="0" applyFont="1" applyBorder="1"/>
    <xf numFmtId="0" fontId="1" fillId="2" borderId="14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3" fillId="0" borderId="15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2" fontId="4" fillId="4" borderId="15" xfId="0" applyNumberFormat="1" applyFont="1" applyFill="1" applyBorder="1" applyAlignment="1">
      <alignment horizontal="center" vertical="center" wrapText="1"/>
    </xf>
    <xf numFmtId="2" fontId="4" fillId="4" borderId="15" xfId="0" applyNumberFormat="1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/>
    <xf numFmtId="4" fontId="5" fillId="0" borderId="15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45</v>
      </c>
      <c r="C1" s="53"/>
      <c r="D1" s="54"/>
      <c r="E1" t="s">
        <v>21</v>
      </c>
      <c r="F1" s="12"/>
      <c r="I1" t="s">
        <v>1</v>
      </c>
      <c r="J1" s="11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13" t="s">
        <v>11</v>
      </c>
      <c r="C4" s="55" t="s">
        <v>48</v>
      </c>
      <c r="D4" s="16" t="s">
        <v>25</v>
      </c>
      <c r="E4" s="17" t="s">
        <v>26</v>
      </c>
      <c r="F4" s="18">
        <v>17.059999999999999</v>
      </c>
      <c r="G4" s="19">
        <v>256</v>
      </c>
      <c r="H4" s="20">
        <v>3</v>
      </c>
      <c r="I4" s="21">
        <v>8</v>
      </c>
      <c r="J4" s="21">
        <v>31.4</v>
      </c>
    </row>
    <row r="5" spans="1:10" ht="30" x14ac:dyDescent="0.25">
      <c r="A5" s="4"/>
      <c r="B5" s="14" t="s">
        <v>18</v>
      </c>
      <c r="C5" s="55" t="s">
        <v>49</v>
      </c>
      <c r="D5" s="22" t="s">
        <v>27</v>
      </c>
      <c r="E5" s="23" t="s">
        <v>28</v>
      </c>
      <c r="F5" s="18">
        <v>23.42</v>
      </c>
      <c r="G5" s="24">
        <v>122</v>
      </c>
      <c r="H5" s="25">
        <v>5.04</v>
      </c>
      <c r="I5" s="25">
        <v>6.59</v>
      </c>
      <c r="J5" s="26">
        <v>14.56</v>
      </c>
    </row>
    <row r="6" spans="1:10" x14ac:dyDescent="0.25">
      <c r="A6" s="4"/>
      <c r="B6" s="14" t="s">
        <v>12</v>
      </c>
      <c r="C6" s="55" t="s">
        <v>50</v>
      </c>
      <c r="D6" s="27" t="s">
        <v>29</v>
      </c>
      <c r="E6" s="28" t="s">
        <v>30</v>
      </c>
      <c r="F6" s="29">
        <v>13.41</v>
      </c>
      <c r="G6" s="30">
        <v>76</v>
      </c>
      <c r="H6" s="20">
        <v>1.8</v>
      </c>
      <c r="I6" s="21">
        <v>1.3</v>
      </c>
      <c r="J6" s="21">
        <v>14.2</v>
      </c>
    </row>
    <row r="7" spans="1:10" ht="30" x14ac:dyDescent="0.25">
      <c r="A7" s="4"/>
      <c r="B7" s="14" t="s">
        <v>19</v>
      </c>
      <c r="C7" s="56"/>
      <c r="D7" s="16" t="s">
        <v>31</v>
      </c>
      <c r="E7" s="17" t="s">
        <v>32</v>
      </c>
      <c r="F7" s="18">
        <v>17.16</v>
      </c>
      <c r="G7" s="30">
        <v>209</v>
      </c>
      <c r="H7" s="20">
        <v>2.7</v>
      </c>
      <c r="I7" s="21">
        <v>11.5</v>
      </c>
      <c r="J7" s="21">
        <v>22.6</v>
      </c>
    </row>
    <row r="8" spans="1:10" ht="15.75" thickBot="1" x14ac:dyDescent="0.3">
      <c r="A8" s="5"/>
      <c r="B8" s="15"/>
      <c r="C8" s="15"/>
      <c r="D8" s="31" t="s">
        <v>33</v>
      </c>
      <c r="E8" s="32"/>
      <c r="F8" s="33">
        <f>SUM(F4:F7)</f>
        <v>71.05</v>
      </c>
      <c r="G8" s="34">
        <f>SUM(G3:G7)</f>
        <v>663</v>
      </c>
      <c r="H8" s="34">
        <f>SUM(H3:H7)</f>
        <v>12.54</v>
      </c>
      <c r="I8" s="34">
        <f>SUM(I3:I7)</f>
        <v>27.39</v>
      </c>
      <c r="J8" s="34">
        <f>SUM(J3:J7)</f>
        <v>82.759999999999991</v>
      </c>
    </row>
    <row r="9" spans="1:10" x14ac:dyDescent="0.25">
      <c r="A9" s="2" t="s">
        <v>13</v>
      </c>
      <c r="B9" s="7" t="s">
        <v>20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x14ac:dyDescent="0.25">
      <c r="A10" s="4"/>
      <c r="B10" s="1"/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5.75" thickBot="1" x14ac:dyDescent="0.3">
      <c r="A11" s="5"/>
      <c r="B11" s="6"/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15.75" x14ac:dyDescent="0.25">
      <c r="A12" s="4" t="s">
        <v>14</v>
      </c>
      <c r="B12" s="35" t="s">
        <v>16</v>
      </c>
      <c r="C12" s="56"/>
      <c r="D12" s="42" t="s">
        <v>34</v>
      </c>
      <c r="E12" s="43" t="s">
        <v>35</v>
      </c>
      <c r="F12" s="25">
        <v>10.42</v>
      </c>
      <c r="G12" s="19">
        <v>139</v>
      </c>
      <c r="H12" s="44">
        <v>2.86</v>
      </c>
      <c r="I12" s="44">
        <v>4.5600000000000005</v>
      </c>
      <c r="J12" s="44">
        <v>20.73</v>
      </c>
    </row>
    <row r="13" spans="1:10" x14ac:dyDescent="0.25">
      <c r="A13" s="4"/>
      <c r="B13" s="35" t="s">
        <v>17</v>
      </c>
      <c r="C13" s="55" t="s">
        <v>51</v>
      </c>
      <c r="D13" s="42" t="s">
        <v>36</v>
      </c>
      <c r="E13" s="43" t="s">
        <v>37</v>
      </c>
      <c r="F13" s="25">
        <v>44.1</v>
      </c>
      <c r="G13" s="30">
        <v>188</v>
      </c>
      <c r="H13" s="24">
        <v>12.9</v>
      </c>
      <c r="I13" s="24">
        <v>6.7</v>
      </c>
      <c r="J13" s="24">
        <v>6.1</v>
      </c>
    </row>
    <row r="14" spans="1:10" x14ac:dyDescent="0.25">
      <c r="A14" s="4"/>
      <c r="B14" s="35" t="s">
        <v>18</v>
      </c>
      <c r="C14" s="55" t="s">
        <v>50</v>
      </c>
      <c r="D14" s="42" t="s">
        <v>38</v>
      </c>
      <c r="E14" s="24">
        <v>100</v>
      </c>
      <c r="F14" s="25">
        <v>10.32</v>
      </c>
      <c r="G14" s="24">
        <v>104</v>
      </c>
      <c r="H14" s="45">
        <v>2.16</v>
      </c>
      <c r="I14" s="45">
        <v>3.73</v>
      </c>
      <c r="J14" s="46">
        <v>14.7</v>
      </c>
    </row>
    <row r="15" spans="1:10" x14ac:dyDescent="0.25">
      <c r="A15" s="4"/>
      <c r="B15" s="35" t="s">
        <v>15</v>
      </c>
      <c r="C15" s="55" t="s">
        <v>52</v>
      </c>
      <c r="D15" s="42" t="s">
        <v>39</v>
      </c>
      <c r="E15" s="24">
        <v>40</v>
      </c>
      <c r="F15" s="25">
        <v>9.23</v>
      </c>
      <c r="G15" s="30">
        <v>8.5</v>
      </c>
      <c r="H15" s="25">
        <v>0.42</v>
      </c>
      <c r="I15" s="25">
        <v>7.0000000000000007E-2</v>
      </c>
      <c r="J15" s="25">
        <v>0.7</v>
      </c>
    </row>
    <row r="16" spans="1:10" x14ac:dyDescent="0.25">
      <c r="A16" s="4"/>
      <c r="B16" s="35" t="s">
        <v>22</v>
      </c>
      <c r="C16" s="55"/>
      <c r="D16" s="42" t="s">
        <v>40</v>
      </c>
      <c r="E16" s="47" t="s">
        <v>41</v>
      </c>
      <c r="F16" s="45">
        <v>3.76</v>
      </c>
      <c r="G16" s="24">
        <v>110</v>
      </c>
      <c r="H16" s="24">
        <v>3.8</v>
      </c>
      <c r="I16" s="24">
        <v>0.5</v>
      </c>
      <c r="J16" s="24">
        <v>24.9</v>
      </c>
    </row>
    <row r="17" spans="1:10" ht="30" x14ac:dyDescent="0.25">
      <c r="A17" s="4"/>
      <c r="B17" s="35" t="s">
        <v>47</v>
      </c>
      <c r="C17" s="56"/>
      <c r="D17" s="48" t="s">
        <v>42</v>
      </c>
      <c r="E17" s="24">
        <v>200</v>
      </c>
      <c r="F17" s="25">
        <v>8.64</v>
      </c>
      <c r="G17" s="24">
        <v>99</v>
      </c>
      <c r="H17" s="25">
        <v>0.60000000000000009</v>
      </c>
      <c r="I17" s="25">
        <v>0</v>
      </c>
      <c r="J17" s="25">
        <v>24.8</v>
      </c>
    </row>
    <row r="18" spans="1:10" x14ac:dyDescent="0.25">
      <c r="A18" s="4"/>
      <c r="B18" s="35" t="s">
        <v>19</v>
      </c>
      <c r="C18" s="55" t="s">
        <v>50</v>
      </c>
      <c r="D18" s="42" t="s">
        <v>43</v>
      </c>
      <c r="E18" s="43" t="s">
        <v>44</v>
      </c>
      <c r="F18" s="25">
        <v>13</v>
      </c>
      <c r="G18" s="30">
        <v>76.5</v>
      </c>
      <c r="H18" s="20">
        <v>1.2</v>
      </c>
      <c r="I18" s="21">
        <v>3.9</v>
      </c>
      <c r="J18" s="21">
        <v>8.6999999999999993</v>
      </c>
    </row>
    <row r="19" spans="1:10" ht="15.75" x14ac:dyDescent="0.25">
      <c r="A19" s="4"/>
      <c r="B19" s="36"/>
      <c r="C19" s="56"/>
      <c r="D19" s="49" t="s">
        <v>33</v>
      </c>
      <c r="E19" s="50"/>
      <c r="F19" s="51">
        <f>SUM(F12:F18)</f>
        <v>99.470000000000013</v>
      </c>
      <c r="G19" s="34">
        <f>SUM(G11:G18)</f>
        <v>725</v>
      </c>
      <c r="H19" s="34">
        <f>SUM(H11:H18)</f>
        <v>23.940000000000005</v>
      </c>
      <c r="I19" s="34">
        <f>SUM(I11:I18)</f>
        <v>19.46</v>
      </c>
      <c r="J19" s="34">
        <f>SUM(J11:J18)</f>
        <v>100.63</v>
      </c>
    </row>
    <row r="20" spans="1:10" ht="15.75" thickBot="1" x14ac:dyDescent="0.3">
      <c r="A20" s="5"/>
      <c r="B20" s="37"/>
      <c r="C20" s="37"/>
      <c r="D20" s="38"/>
      <c r="E20" s="39"/>
      <c r="F20" s="40"/>
      <c r="G20" s="39"/>
      <c r="H20" s="39"/>
      <c r="I20" s="39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2021-05-18T10:32:40Z</cp:lastPrinted>
  <dcterms:created xsi:type="dcterms:W3CDTF">2015-06-05T18:19:34Z</dcterms:created>
  <dcterms:modified xsi:type="dcterms:W3CDTF">2021-06-02T18:07:46Z</dcterms:modified>
</cp:coreProperties>
</file>